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stu\Desktop\"/>
    </mc:Choice>
  </mc:AlternateContent>
  <bookViews>
    <workbookView xWindow="0" yWindow="0" windowWidth="19200" windowHeight="1119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J6" i="1" l="1"/>
  <c r="K6" i="1" l="1"/>
  <c r="L6" i="1"/>
  <c r="M6" i="1"/>
  <c r="N6" i="1"/>
  <c r="O6" i="1"/>
  <c r="P6" i="1"/>
  <c r="Q6" i="1"/>
  <c r="R6" i="1"/>
  <c r="S6" i="1"/>
</calcChain>
</file>

<file path=xl/sharedStrings.xml><?xml version="1.0" encoding="utf-8"?>
<sst xmlns="http://schemas.openxmlformats.org/spreadsheetml/2006/main" count="196" uniqueCount="188">
  <si>
    <t>Konkurs</t>
  </si>
  <si>
    <t xml:space="preserve">II etap 
 (rejonowy)
godz. 11°° 
</t>
  </si>
  <si>
    <t>Zgłoszenia chętnych do wglądu</t>
  </si>
  <si>
    <t>Wgląd</t>
  </si>
  <si>
    <t>Odwołanie</t>
  </si>
  <si>
    <t>Odpowiedź na odwołanie</t>
  </si>
  <si>
    <t>Zgłoszenia chętnych            do wglądu</t>
  </si>
  <si>
    <t xml:space="preserve">Ostateczny termin zgłaszania drogą elektroniczną uczniów zakwalifikowanych         do II etapu  </t>
  </si>
  <si>
    <t>I etap (szkolny)         godz. 9°°</t>
  </si>
  <si>
    <t>11 grudnia 2017 r. poniedziałek</t>
  </si>
  <si>
    <t>17 listopada 2017 r. piątek</t>
  </si>
  <si>
    <t>9 stycznia 2018 r. wtorek</t>
  </si>
  <si>
    <t>1.02.-2.02.2018</t>
  </si>
  <si>
    <t>16.03.-19.03.2018</t>
  </si>
  <si>
    <t xml:space="preserve">5 marca 2018 r. poniedziałek </t>
  </si>
  <si>
    <t>6 marzec 2018r. wtorek</t>
  </si>
  <si>
    <t>15 marca 2018r. czwartek</t>
  </si>
  <si>
    <t>16 marzec 2018 r. piątek</t>
  </si>
  <si>
    <t xml:space="preserve">19.03.-21.03.2018 </t>
  </si>
  <si>
    <t>III etap (wojewódzki)    godz. 11°°</t>
  </si>
  <si>
    <t>11 stycznia 2018 r. czwartek</t>
  </si>
  <si>
    <t>30 stycznia 2018 r. wtorek</t>
  </si>
  <si>
    <t>31 stycznia 2018r. Środa</t>
  </si>
  <si>
    <t>31.01.-1.02. 2018</t>
  </si>
  <si>
    <t>2.02.-6.02.2018</t>
  </si>
  <si>
    <t>7.02.-8.02.2018</t>
  </si>
  <si>
    <t>9.02.-20.02.2018</t>
  </si>
  <si>
    <t>5.02.-7.02.2018</t>
  </si>
  <si>
    <t>8.02.-9.02.2018</t>
  </si>
  <si>
    <t>12.02.-21.02.2018</t>
  </si>
  <si>
    <t>15 listopada 2017 r. środa</t>
  </si>
  <si>
    <t>23 listopada 2017 r. czwartek</t>
  </si>
  <si>
    <t>07 grudnia 2017 r. czwartek</t>
  </si>
  <si>
    <t>27 listopada2017 r. poniedziałek</t>
  </si>
  <si>
    <t xml:space="preserve">Termin ogłoszenia  listy uczniów zakwalifikowanych       
 do II etapu (rejonowego) 
godz. 9.00 
</t>
  </si>
  <si>
    <t xml:space="preserve">Termin ogłoszenia wyników uczniów   
po etapie rejonowym
godz. 11.00
</t>
  </si>
  <si>
    <t>Termin ogłoszenia listy uczniów zakwalifikowanych do etapu wojewódzkiego  godz. 11.00</t>
  </si>
  <si>
    <t xml:space="preserve">Termin ogłoszenia wyników po etapie wojewódzkim                        godz. 11.00
</t>
  </si>
  <si>
    <t>20 lutego 2018 wtorek</t>
  </si>
  <si>
    <t>21 lutego 2018 środa</t>
  </si>
  <si>
    <t>2 grudnia 2019 r. poniedziałek</t>
  </si>
  <si>
    <t>3 grudnia 2019 r. wtorek</t>
  </si>
  <si>
    <t>5 grudnia 2019 r. czwartek</t>
  </si>
  <si>
    <t>13 grudnia 2019 r. piątek</t>
  </si>
  <si>
    <t>20 grudnia 2019 r. piątek</t>
  </si>
  <si>
    <t>16 stycznia 2020 r. czwartek</t>
  </si>
  <si>
    <t>21 stycznia 2020 r. wtorek</t>
  </si>
  <si>
    <t>23 stycznia 2020 r. czwartek</t>
  </si>
  <si>
    <t>25 lutego 2020 r. wtorek</t>
  </si>
  <si>
    <t>27 lutego 2020 r. czwartek</t>
  </si>
  <si>
    <t>28 lutego 2020 r. piątek</t>
  </si>
  <si>
    <t>2 marca 2020 r. poniedziałek</t>
  </si>
  <si>
    <t>3 marca 2020 r. wtorek</t>
  </si>
  <si>
    <t>5 marca 2020 r. czwartek</t>
  </si>
  <si>
    <t>6 marca 2020 r. piątek</t>
  </si>
  <si>
    <t>18 grudnia 2019 r. środa</t>
  </si>
  <si>
    <t>28 listopada 2019 r. czwartek</t>
  </si>
  <si>
    <t>19-20.12. 2019</t>
  </si>
  <si>
    <t>9-10.01. 2020</t>
  </si>
  <si>
    <t>10-13.01. 2020</t>
  </si>
  <si>
    <t>14 stycznia 2020 r. wtorek</t>
  </si>
  <si>
    <t>9 grudnia 2019 r.  poniedziałek</t>
  </si>
  <si>
    <t>12 grudnia 2019 r.  czwartek</t>
  </si>
  <si>
    <t>16 grudnia 2019 r. poniedziałek</t>
  </si>
  <si>
    <t>19 grudnia 2019 r. czwartek</t>
  </si>
  <si>
    <t xml:space="preserve">12-13.12. 2019 </t>
  </si>
  <si>
    <t>13-16.12.2019</t>
  </si>
  <si>
    <t>16-17.12. 2019</t>
  </si>
  <si>
    <t xml:space="preserve">17-18.12. 2019 </t>
  </si>
  <si>
    <t>20.12.2019-2.01.2020</t>
  </si>
  <si>
    <t>2-3.01. 2020</t>
  </si>
  <si>
    <t>12-16.12. 2019</t>
  </si>
  <si>
    <t xml:space="preserve">16-18.12. 2019 </t>
  </si>
  <si>
    <t xml:space="preserve">17-19.12. 2019 </t>
  </si>
  <si>
    <t xml:space="preserve">18-20.12. 2019 </t>
  </si>
  <si>
    <t>19.12.2019-2.01.2020</t>
  </si>
  <si>
    <t>2-7.01. 2020</t>
  </si>
  <si>
    <t>3-8.01. 2020</t>
  </si>
  <si>
    <t>7-9.01. 2020</t>
  </si>
  <si>
    <t xml:space="preserve">17-18.12. 2019  </t>
  </si>
  <si>
    <t xml:space="preserve">19-20.12. 2019 </t>
  </si>
  <si>
    <t>3-7.01. 2020</t>
  </si>
  <si>
    <t xml:space="preserve">8-9.01. 2020 </t>
  </si>
  <si>
    <t>19.12.2019-10.01.2020</t>
  </si>
  <si>
    <t>2-14.01. 2020</t>
  </si>
  <si>
    <t>3-15.01. 2020</t>
  </si>
  <si>
    <t>7-16.01. 2020</t>
  </si>
  <si>
    <t>8-17.01. 2020</t>
  </si>
  <si>
    <t>10-21.01. 2020</t>
  </si>
  <si>
    <t>13-22.01. 2020</t>
  </si>
  <si>
    <t>14-23.01. 2020</t>
  </si>
  <si>
    <t>4 lutego 2020 r. wtorek</t>
  </si>
  <si>
    <t>6 lutego 2020 r. czwartek</t>
  </si>
  <si>
    <t>7 lutego 2020 r. piątek</t>
  </si>
  <si>
    <t>24 lutego 2020 r. poniedziałek</t>
  </si>
  <si>
    <t xml:space="preserve">9 marca 2020 r. poniedziałek </t>
  </si>
  <si>
    <t>28.02.-2.03.2020</t>
  </si>
  <si>
    <t>2-3.03.2020</t>
  </si>
  <si>
    <t>3-4.03.2020</t>
  </si>
  <si>
    <t>4-5.03.2020</t>
  </si>
  <si>
    <t>9-10.03.2020</t>
  </si>
  <si>
    <t>6-9.03.2020</t>
  </si>
  <si>
    <t>11 grudnia 2019 r.  środa</t>
  </si>
  <si>
    <t>10 stycznia 2020 r.            piątek</t>
  </si>
  <si>
    <t>15 stycznia 2020 r.            środa</t>
  </si>
  <si>
    <t>17 stycznia 2020 r.            piątek</t>
  </si>
  <si>
    <t>26.02-27.02.2020</t>
  </si>
  <si>
    <t xml:space="preserve">10.03-11.03.2020 </t>
  </si>
  <si>
    <t>10-11.12. 2019</t>
  </si>
  <si>
    <t>22 stycznia 2020 r.            środa</t>
  </si>
  <si>
    <t>2 marzec 2020 r. poniedziałek</t>
  </si>
  <si>
    <t>10 grudnia 2019 r. wtorek</t>
  </si>
  <si>
    <t>12 grudnia 2019 r. czwartek</t>
  </si>
  <si>
    <t>4 grudnia 2019 r.        środa</t>
  </si>
  <si>
    <t>11 grudnia 2019 r.         środa</t>
  </si>
  <si>
    <t>26-27.10.2020</t>
  </si>
  <si>
    <t>27-28.10.2020</t>
  </si>
  <si>
    <t>28-29.10.2020</t>
  </si>
  <si>
    <t>29-30.10.2020</t>
  </si>
  <si>
    <t>2-3.11.2020</t>
  </si>
  <si>
    <t>20 października 2020 r.                wtorek</t>
  </si>
  <si>
    <t>23 października 2020 r.                     piątek</t>
  </si>
  <si>
    <t>22 października 2020 r.                        czwartek</t>
  </si>
  <si>
    <t>21 października 2020 r.                   środa</t>
  </si>
  <si>
    <t>23-26.10.2020</t>
  </si>
  <si>
    <t>30.10.-2.11.2020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</si>
  <si>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</si>
  <si>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</si>
  <si>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</si>
  <si>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</si>
  <si>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</si>
  <si>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</si>
  <si>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</si>
  <si>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</si>
  <si>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</si>
  <si>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Termin ogłoszenia  listy uczniów zakwalifikowanych       
 do II etapu (rejonowego)          godz. 11.00 
</t>
  </si>
  <si>
    <t>22 października 2020 r. czwartek</t>
  </si>
  <si>
    <t>23 października 2020 r. piątek</t>
  </si>
  <si>
    <t>26 października 2020 r. poniedziałek</t>
  </si>
  <si>
    <t>27 października 2020 r. wtorek</t>
  </si>
  <si>
    <t>29 października 2020 r. czwartek</t>
  </si>
  <si>
    <t xml:space="preserve"> 2 listopada 2020 r. poniedziałek</t>
  </si>
  <si>
    <t>30 października 2020 r. piątek</t>
  </si>
  <si>
    <t xml:space="preserve"> 3 listopada 2020 r. wtorek</t>
  </si>
  <si>
    <t xml:space="preserve"> 4 listopada 2020 r.          środa</t>
  </si>
  <si>
    <t>Odwołanie Rodzica                     do Dyrekcji szkoły</t>
  </si>
  <si>
    <t>Termin zgłaszania drogą elektroniczną wyników uczniów              (na panel) MSCDN</t>
  </si>
  <si>
    <t>Termin ogłoszenia wyników w szkole</t>
  </si>
  <si>
    <t xml:space="preserve">I etap (szkolny)                     </t>
  </si>
  <si>
    <t xml:space="preserve">polonistyczny,                      godz. 9.00 </t>
  </si>
  <si>
    <t xml:space="preserve">języka niemieckiego,          godz.  9.00 języka francuskiego,          godz. 12.00 </t>
  </si>
  <si>
    <t>matematyczny,                    godz. 9.00</t>
  </si>
  <si>
    <t xml:space="preserve">języka hiszpańskiego,         godz.  9.00  języka rosyjskiego,             godz. 12.00 </t>
  </si>
  <si>
    <t>języka angielskiego,             godz. 9.00</t>
  </si>
  <si>
    <t>historyczny,                         godz.  9.00                 fizyczny,                               godz. 12.00</t>
  </si>
  <si>
    <t>biologiczny,                          godz.  9.00                     wiedzy o społeczeństwie, godz.12.00</t>
  </si>
  <si>
    <t>geograficzny,                       godz.  9.00             chemiczny,                          godz. 12.00</t>
  </si>
  <si>
    <t>19 października 2020 r.                poniedziałek</t>
  </si>
  <si>
    <t>21 października 2020 r. środa</t>
  </si>
  <si>
    <t>22-23.10.2020</t>
  </si>
  <si>
    <t>5 listopada 2020 r.                   czwartek</t>
  </si>
  <si>
    <t>6 listopada 2020 r.                    piątek</t>
  </si>
  <si>
    <t>9.11.2020   poniedziałek</t>
  </si>
  <si>
    <t>10.11.2020                   wtorek</t>
  </si>
  <si>
    <t>12.11.2020                    czwartek</t>
  </si>
  <si>
    <t>Wglądy Rodziców                w prace uczniów                   w szkole</t>
  </si>
  <si>
    <t>Odpowiedź Dyrektora         dla Rodzica                             na odwołanie</t>
  </si>
  <si>
    <r>
      <t xml:space="preserve">  </t>
    </r>
    <r>
      <rPr>
        <b/>
        <sz val="11"/>
        <color theme="1"/>
        <rFont val="Czcionka tekstu podstawowego"/>
        <charset val="238"/>
      </rPr>
      <t xml:space="preserve">Załącznik 1.1    </t>
    </r>
    <r>
      <rPr>
        <sz val="11"/>
        <color theme="1"/>
        <rFont val="Czcionka tekstu podstawowego"/>
        <family val="2"/>
        <charset val="238"/>
      </rPr>
      <t xml:space="preserve">                 </t>
    </r>
    <r>
      <rPr>
        <b/>
        <sz val="11"/>
        <color theme="1"/>
        <rFont val="Czcionka tekstu podstawowego"/>
        <charset val="238"/>
      </rPr>
      <t xml:space="preserve">    ETAP SZKOLNY - HARMONOGRAM KONKURSÓW PRZEDMIOTOWYCH DLA UCZNIÓW SZKÓŁ PODSTAWOWYCH W ROKU SZKOLNYM 2020/2021</t>
    </r>
  </si>
  <si>
    <t>24-25.11.2020</t>
  </si>
  <si>
    <t xml:space="preserve"> 26.11.2020</t>
  </si>
  <si>
    <t>25-26.11.2020</t>
  </si>
  <si>
    <t>27-30.11.2020</t>
  </si>
  <si>
    <t>8.12.2020                    wtorek</t>
  </si>
  <si>
    <t>16 listopada 2020r.               poniedziałek</t>
  </si>
  <si>
    <t>18 listopada 2020 r. środa</t>
  </si>
  <si>
    <t>19-20.11.2020</t>
  </si>
  <si>
    <t xml:space="preserve"> 23.11.2020</t>
  </si>
  <si>
    <t xml:space="preserve"> 26 listopada 2020 r. czwartek</t>
  </si>
  <si>
    <t>3.12.2020                    czwartek</t>
  </si>
  <si>
    <t>23 listopada 2020 r. ppniedziałek</t>
  </si>
  <si>
    <t xml:space="preserve"> 1 grudnia 2020 r. wtorek</t>
  </si>
  <si>
    <t>20 listopada 2020 r.            piątek</t>
  </si>
  <si>
    <t xml:space="preserve"> 24 listopada 2020 r. wtorek</t>
  </si>
  <si>
    <t xml:space="preserve"> 27.11.2020</t>
  </si>
  <si>
    <t>30.11-1.12.2020</t>
  </si>
  <si>
    <t>9.12.2020                    środa</t>
  </si>
  <si>
    <t>19 listopada 2020 r.          czwartek</t>
  </si>
  <si>
    <t>2 grudnia 2020 r.               środa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</si>
</sst>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7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5" fontId="7" fillId="7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14" fontId="13" fillId="8" borderId="1" xfId="0" applyNumberFormat="1" applyFont="1" applyFill="1" applyBorder="1" applyAlignment="1">
      <alignment horizontal="center" vertical="center" wrapText="1"/>
    </xf>
    <xf numFmtId="14" fontId="11" fillId="11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7" fillId="7" borderId="6" xfId="0" applyFont="1" applyFill="1" applyBorder="1" applyAlignment="1">
      <alignment horizontal="center" vertical="center" wrapText="1"/>
    </xf>
    <xf numFmtId="0" fontId="0" fillId="15" borderId="6" xfId="0" applyFill="1" applyBorder="1"/>
    <xf numFmtId="0" fontId="15" fillId="0" borderId="4" xfId="0" applyFont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16" fillId="15" borderId="1" xfId="0" applyFont="1" applyFill="1" applyBorder="1" applyAlignment="1">
      <alignment horizontal="left" vertical="center" indent="2"/>
    </xf>
    <xf numFmtId="0" fontId="11" fillId="12" borderId="1" xfId="0" applyFont="1" applyFill="1" applyBorder="1" applyAlignment="1">
      <alignment horizontal="left" vertical="center" wrapText="1"/>
    </xf>
    <xf numFmtId="14" fontId="11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2" fillId="1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FF"/>
      <color rgb="FFFF99FF"/>
      <color rgb="FFCCFF99"/>
      <color rgb="FF99FF33"/>
      <color rgb="FF66FFFF"/>
      <color rgb="FF33CCCC"/>
      <color rgb="FFFFFF66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6"/>
  <sheetViews>
    <sheetView tabSelected="1" topLeftCell="A5" workbookViewId="0">
      <selection activeCell="F16" sqref="F16"/>
    </sheetView>
  </sheetViews>
  <sheetFormatPr defaultRowHeight="14.25"/>
  <cols>
    <col min="1" max="1" width="3.5" customWidth="1"/>
    <col min="2" max="2" width="25.625" customWidth="1"/>
    <col min="3" max="4" width="17.625" customWidth="1"/>
    <col min="5" max="7" width="21" customWidth="1"/>
    <col min="8" max="8" width="17.625" customWidth="1"/>
    <col min="9" max="9" width="16" customWidth="1"/>
    <col min="10" max="10" width="14.25" hidden="1" customWidth="1"/>
    <col min="11" max="11" width="12" hidden="1" customWidth="1"/>
    <col min="12" max="12" width="9" hidden="1" customWidth="1"/>
    <col min="13" max="14" width="8.125" hidden="1" customWidth="1"/>
    <col min="15" max="15" width="7.75" hidden="1" customWidth="1"/>
    <col min="16" max="16" width="14.125" hidden="1" customWidth="1"/>
    <col min="17" max="17" width="14.25" hidden="1" customWidth="1"/>
    <col min="18" max="18" width="12.5" hidden="1" customWidth="1"/>
    <col min="19" max="19" width="0.875" hidden="1" customWidth="1"/>
    <col min="20" max="20" width="0.25" hidden="1" customWidth="1"/>
  </cols>
  <sheetData>
    <row r="1" spans="1:45" ht="18.75" hidden="1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45" ht="312" hidden="1" customHeight="1">
      <c r="A2" s="1"/>
      <c r="B2" s="2" t="s">
        <v>8</v>
      </c>
      <c r="C2" s="2"/>
      <c r="D2" s="2"/>
      <c r="E2" s="3" t="s">
        <v>7</v>
      </c>
      <c r="F2" s="3"/>
      <c r="G2" s="3"/>
      <c r="H2" s="3"/>
      <c r="I2" s="3" t="s">
        <v>34</v>
      </c>
      <c r="J2" s="4" t="s">
        <v>1</v>
      </c>
      <c r="K2" s="3" t="s">
        <v>35</v>
      </c>
      <c r="L2" s="3" t="s">
        <v>2</v>
      </c>
      <c r="M2" s="1" t="s">
        <v>3</v>
      </c>
      <c r="N2" s="3" t="s">
        <v>4</v>
      </c>
      <c r="O2" s="3" t="s">
        <v>5</v>
      </c>
      <c r="P2" s="3" t="s">
        <v>36</v>
      </c>
      <c r="Q2" s="4" t="s">
        <v>19</v>
      </c>
      <c r="R2" s="3" t="s">
        <v>37</v>
      </c>
      <c r="S2" s="3" t="s">
        <v>6</v>
      </c>
    </row>
    <row r="3" spans="1:45" ht="33.75" hidden="1" customHeight="1">
      <c r="A3" s="5"/>
      <c r="B3" s="6" t="s">
        <v>30</v>
      </c>
      <c r="C3" s="25"/>
      <c r="D3" s="25"/>
      <c r="E3" s="7" t="s">
        <v>31</v>
      </c>
      <c r="F3" s="7"/>
      <c r="G3" s="7"/>
      <c r="H3" s="7"/>
      <c r="I3" s="6" t="s">
        <v>32</v>
      </c>
      <c r="J3" s="6" t="s">
        <v>11</v>
      </c>
      <c r="K3" s="8" t="s">
        <v>21</v>
      </c>
      <c r="L3" s="6" t="s">
        <v>23</v>
      </c>
      <c r="M3" s="6" t="s">
        <v>24</v>
      </c>
      <c r="N3" s="6" t="s">
        <v>25</v>
      </c>
      <c r="O3" s="6" t="s">
        <v>26</v>
      </c>
      <c r="P3" s="9" t="s">
        <v>38</v>
      </c>
      <c r="Q3" s="6" t="s">
        <v>14</v>
      </c>
      <c r="R3" s="6" t="s">
        <v>16</v>
      </c>
      <c r="S3" s="6" t="s">
        <v>13</v>
      </c>
    </row>
    <row r="4" spans="1:45" ht="30" hidden="1" customHeight="1">
      <c r="A4" s="22"/>
      <c r="B4" s="23" t="s">
        <v>10</v>
      </c>
      <c r="C4" s="23"/>
      <c r="D4" s="23"/>
      <c r="E4" s="24" t="s">
        <v>33</v>
      </c>
      <c r="F4" s="24"/>
      <c r="G4" s="24"/>
      <c r="H4" s="24"/>
      <c r="I4" s="24" t="s">
        <v>9</v>
      </c>
      <c r="J4" s="23" t="s">
        <v>20</v>
      </c>
      <c r="K4" s="24" t="s">
        <v>22</v>
      </c>
      <c r="L4" s="23" t="s">
        <v>12</v>
      </c>
      <c r="M4" s="23" t="s">
        <v>27</v>
      </c>
      <c r="N4" s="23" t="s">
        <v>28</v>
      </c>
      <c r="O4" s="23" t="s">
        <v>29</v>
      </c>
      <c r="P4" s="23" t="s">
        <v>39</v>
      </c>
      <c r="Q4" s="23" t="s">
        <v>15</v>
      </c>
      <c r="R4" s="7" t="s">
        <v>17</v>
      </c>
      <c r="S4" s="23" t="s">
        <v>18</v>
      </c>
    </row>
    <row r="5" spans="1:45" s="34" customFormat="1" ht="48" customHeight="1">
      <c r="A5" s="47" t="s">
        <v>167</v>
      </c>
      <c r="B5" s="31"/>
      <c r="C5" s="32"/>
      <c r="D5" s="32"/>
      <c r="E5" s="33"/>
      <c r="F5" s="33"/>
      <c r="G5" s="33"/>
      <c r="H5" s="33"/>
      <c r="I5" s="38"/>
      <c r="J5" s="37"/>
      <c r="K5" s="8"/>
      <c r="L5" s="6"/>
      <c r="M5" s="6"/>
      <c r="N5" s="6"/>
      <c r="O5" s="6"/>
      <c r="P5" s="6"/>
      <c r="Q5" s="6"/>
      <c r="R5" s="8"/>
      <c r="S5" s="6"/>
      <c r="T5" s="35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45" customFormat="1" ht="81.599999999999994" customHeight="1">
      <c r="A6" s="39" t="s">
        <v>126</v>
      </c>
      <c r="B6" s="40" t="s">
        <v>0</v>
      </c>
      <c r="C6" s="41" t="s">
        <v>148</v>
      </c>
      <c r="D6" s="42" t="s">
        <v>147</v>
      </c>
      <c r="E6" s="39" t="s">
        <v>165</v>
      </c>
      <c r="F6" s="39" t="s">
        <v>145</v>
      </c>
      <c r="G6" s="39" t="s">
        <v>166</v>
      </c>
      <c r="H6" s="43" t="s">
        <v>146</v>
      </c>
      <c r="I6" s="44" t="s">
        <v>135</v>
      </c>
      <c r="J6" s="39" t="str">
        <f>J2</f>
        <v xml:space="preserve">II etap 
 (rejonowy)
godz. 11°° 
</v>
      </c>
      <c r="K6" s="39" t="str">
        <f t="shared" ref="K6:S6" si="0">K2</f>
        <v xml:space="preserve">Termin ogłoszenia wyników uczniów   
po etapie rejonowym
godz. 11.00
</v>
      </c>
      <c r="L6" s="39" t="str">
        <f>L2</f>
        <v>Zgłoszenia chętnych do wglądu</v>
      </c>
      <c r="M6" s="39" t="str">
        <f>M2</f>
        <v>Wgląd</v>
      </c>
      <c r="N6" s="39" t="str">
        <f>N2</f>
        <v>Odwołanie</v>
      </c>
      <c r="O6" s="39" t="str">
        <f t="shared" si="0"/>
        <v>Odpowiedź na odwołanie</v>
      </c>
      <c r="P6" s="39" t="str">
        <f t="shared" si="0"/>
        <v>Termin ogłoszenia listy uczniów zakwalifikowanych do etapu wojewódzkiego  godz. 11.00</v>
      </c>
      <c r="Q6" s="39" t="str">
        <f t="shared" si="0"/>
        <v>III etap (wojewódzki)    godz. 11°°</v>
      </c>
      <c r="R6" s="39" t="str">
        <f t="shared" si="0"/>
        <v xml:space="preserve">Termin ogłoszenia wyników po etapie wojewódzkim                        godz. 11.00
</v>
      </c>
      <c r="S6" s="39" t="str">
        <f t="shared" si="0"/>
        <v>Zgłoszenia chętnych            do wglądu</v>
      </c>
      <c r="U6" s="46"/>
      <c r="V6" s="46"/>
      <c r="W6" s="46"/>
    </row>
    <row r="7" spans="1:45" s="11" customFormat="1" ht="54.95" customHeight="1">
      <c r="A7" s="15" t="s">
        <v>127</v>
      </c>
      <c r="B7" s="48" t="s">
        <v>149</v>
      </c>
      <c r="C7" s="26" t="s">
        <v>157</v>
      </c>
      <c r="D7" s="49" t="s">
        <v>158</v>
      </c>
      <c r="E7" s="50" t="s">
        <v>159</v>
      </c>
      <c r="F7" s="51">
        <v>44130</v>
      </c>
      <c r="G7" s="50" t="s">
        <v>116</v>
      </c>
      <c r="H7" s="28" t="s">
        <v>140</v>
      </c>
      <c r="I7" s="29" t="s">
        <v>160</v>
      </c>
      <c r="J7" s="20" t="s">
        <v>56</v>
      </c>
      <c r="K7" s="16" t="s">
        <v>61</v>
      </c>
      <c r="L7" s="17" t="s">
        <v>108</v>
      </c>
      <c r="M7" s="17" t="s">
        <v>71</v>
      </c>
      <c r="N7" s="21" t="s">
        <v>79</v>
      </c>
      <c r="O7" s="17" t="s">
        <v>83</v>
      </c>
      <c r="P7" s="17" t="s">
        <v>103</v>
      </c>
      <c r="Q7" s="20" t="s">
        <v>91</v>
      </c>
      <c r="R7" s="12" t="s">
        <v>48</v>
      </c>
      <c r="S7" s="13" t="s">
        <v>106</v>
      </c>
    </row>
    <row r="8" spans="1:45" s="11" customFormat="1" ht="54.95" customHeight="1">
      <c r="A8" s="18" t="s">
        <v>128</v>
      </c>
      <c r="B8" s="48" t="s">
        <v>150</v>
      </c>
      <c r="C8" s="26" t="s">
        <v>120</v>
      </c>
      <c r="D8" s="49" t="s">
        <v>136</v>
      </c>
      <c r="E8" s="50" t="s">
        <v>124</v>
      </c>
      <c r="F8" s="51">
        <v>44131</v>
      </c>
      <c r="G8" s="50" t="s">
        <v>117</v>
      </c>
      <c r="H8" s="28" t="s">
        <v>142</v>
      </c>
      <c r="I8" s="29" t="s">
        <v>161</v>
      </c>
      <c r="J8" s="20" t="s">
        <v>40</v>
      </c>
      <c r="K8" s="16" t="s">
        <v>102</v>
      </c>
      <c r="L8" s="17" t="s">
        <v>65</v>
      </c>
      <c r="M8" s="17" t="s">
        <v>72</v>
      </c>
      <c r="N8" s="21" t="s">
        <v>80</v>
      </c>
      <c r="O8" s="17" t="s">
        <v>84</v>
      </c>
      <c r="P8" s="19" t="s">
        <v>60</v>
      </c>
      <c r="Q8" s="20" t="s">
        <v>92</v>
      </c>
      <c r="R8" s="12" t="s">
        <v>49</v>
      </c>
      <c r="S8" s="13" t="s">
        <v>96</v>
      </c>
    </row>
    <row r="9" spans="1:45" s="11" customFormat="1" ht="54.95" customHeight="1">
      <c r="A9" s="18" t="s">
        <v>129</v>
      </c>
      <c r="B9" s="48" t="s">
        <v>151</v>
      </c>
      <c r="C9" s="26" t="s">
        <v>123</v>
      </c>
      <c r="D9" s="49" t="s">
        <v>137</v>
      </c>
      <c r="E9" s="50" t="s">
        <v>115</v>
      </c>
      <c r="F9" s="51">
        <v>44132</v>
      </c>
      <c r="G9" s="50" t="s">
        <v>118</v>
      </c>
      <c r="H9" s="28" t="s">
        <v>141</v>
      </c>
      <c r="I9" s="29" t="s">
        <v>162</v>
      </c>
      <c r="J9" s="20" t="s">
        <v>41</v>
      </c>
      <c r="K9" s="16" t="s">
        <v>62</v>
      </c>
      <c r="L9" s="17" t="s">
        <v>66</v>
      </c>
      <c r="M9" s="17" t="s">
        <v>73</v>
      </c>
      <c r="N9" s="21" t="s">
        <v>69</v>
      </c>
      <c r="O9" s="17" t="s">
        <v>85</v>
      </c>
      <c r="P9" s="17" t="s">
        <v>104</v>
      </c>
      <c r="Q9" s="20" t="s">
        <v>93</v>
      </c>
      <c r="R9" s="14" t="s">
        <v>50</v>
      </c>
      <c r="S9" s="13" t="s">
        <v>97</v>
      </c>
    </row>
    <row r="10" spans="1:45" s="11" customFormat="1" ht="54.95" customHeight="1">
      <c r="A10" s="18" t="s">
        <v>130</v>
      </c>
      <c r="B10" s="48" t="s">
        <v>152</v>
      </c>
      <c r="C10" s="26" t="s">
        <v>122</v>
      </c>
      <c r="D10" s="49" t="s">
        <v>138</v>
      </c>
      <c r="E10" s="50" t="s">
        <v>116</v>
      </c>
      <c r="F10" s="51">
        <v>44133</v>
      </c>
      <c r="G10" s="50" t="s">
        <v>125</v>
      </c>
      <c r="H10" s="28" t="s">
        <v>143</v>
      </c>
      <c r="I10" s="29" t="s">
        <v>163</v>
      </c>
      <c r="J10" s="20" t="s">
        <v>113</v>
      </c>
      <c r="K10" s="16" t="s">
        <v>43</v>
      </c>
      <c r="L10" s="17" t="s">
        <v>67</v>
      </c>
      <c r="M10" s="17" t="s">
        <v>74</v>
      </c>
      <c r="N10" s="21" t="s">
        <v>70</v>
      </c>
      <c r="O10" s="17" t="s">
        <v>86</v>
      </c>
      <c r="P10" s="19" t="s">
        <v>45</v>
      </c>
      <c r="Q10" s="20" t="s">
        <v>94</v>
      </c>
      <c r="R10" s="12" t="s">
        <v>51</v>
      </c>
      <c r="S10" s="13" t="s">
        <v>98</v>
      </c>
    </row>
    <row r="11" spans="1:45" s="11" customFormat="1" ht="54.95" customHeight="1">
      <c r="A11" s="18" t="s">
        <v>131</v>
      </c>
      <c r="B11" s="48" t="s">
        <v>153</v>
      </c>
      <c r="C11" s="26" t="s">
        <v>121</v>
      </c>
      <c r="D11" s="49" t="s">
        <v>139</v>
      </c>
      <c r="E11" s="50" t="s">
        <v>117</v>
      </c>
      <c r="F11" s="51">
        <v>44134</v>
      </c>
      <c r="G11" s="50" t="s">
        <v>119</v>
      </c>
      <c r="H11" s="28" t="s">
        <v>144</v>
      </c>
      <c r="I11" s="29" t="s">
        <v>164</v>
      </c>
      <c r="J11" s="20" t="s">
        <v>42</v>
      </c>
      <c r="K11" s="16" t="s">
        <v>63</v>
      </c>
      <c r="L11" s="17" t="s">
        <v>68</v>
      </c>
      <c r="M11" s="17" t="s">
        <v>75</v>
      </c>
      <c r="N11" s="21" t="s">
        <v>81</v>
      </c>
      <c r="O11" s="17" t="s">
        <v>87</v>
      </c>
      <c r="P11" s="17" t="s">
        <v>105</v>
      </c>
      <c r="Q11" s="20" t="s">
        <v>48</v>
      </c>
      <c r="R11" s="14" t="s">
        <v>52</v>
      </c>
      <c r="S11" s="13" t="s">
        <v>99</v>
      </c>
    </row>
    <row r="12" spans="1:45" s="11" customFormat="1" ht="54.95" customHeight="1">
      <c r="A12" s="15" t="s">
        <v>132</v>
      </c>
      <c r="B12" s="48" t="s">
        <v>154</v>
      </c>
      <c r="C12" s="26" t="s">
        <v>173</v>
      </c>
      <c r="D12" s="49" t="s">
        <v>174</v>
      </c>
      <c r="E12" s="50" t="s">
        <v>175</v>
      </c>
      <c r="F12" s="51" t="s">
        <v>176</v>
      </c>
      <c r="G12" s="50" t="s">
        <v>168</v>
      </c>
      <c r="H12" s="28" t="s">
        <v>177</v>
      </c>
      <c r="I12" s="29" t="s">
        <v>178</v>
      </c>
      <c r="J12" s="20" t="s">
        <v>111</v>
      </c>
      <c r="K12" s="16" t="s">
        <v>55</v>
      </c>
      <c r="L12" s="17" t="s">
        <v>57</v>
      </c>
      <c r="M12" s="17" t="s">
        <v>76</v>
      </c>
      <c r="N12" s="21" t="s">
        <v>82</v>
      </c>
      <c r="O12" s="17" t="s">
        <v>88</v>
      </c>
      <c r="P12" s="19" t="s">
        <v>46</v>
      </c>
      <c r="Q12" s="20" t="s">
        <v>50</v>
      </c>
      <c r="R12" s="12" t="s">
        <v>53</v>
      </c>
      <c r="S12" s="13" t="s">
        <v>101</v>
      </c>
    </row>
    <row r="13" spans="1:45" s="11" customFormat="1" ht="54.95" customHeight="1">
      <c r="A13" s="15" t="s">
        <v>133</v>
      </c>
      <c r="B13" s="48" t="s">
        <v>155</v>
      </c>
      <c r="C13" s="27" t="s">
        <v>186</v>
      </c>
      <c r="D13" s="52" t="s">
        <v>179</v>
      </c>
      <c r="E13" s="53" t="s">
        <v>168</v>
      </c>
      <c r="F13" s="54" t="s">
        <v>169</v>
      </c>
      <c r="G13" s="50" t="s">
        <v>171</v>
      </c>
      <c r="H13" s="28" t="s">
        <v>180</v>
      </c>
      <c r="I13" s="29" t="s">
        <v>172</v>
      </c>
      <c r="J13" s="20" t="s">
        <v>114</v>
      </c>
      <c r="K13" s="16" t="s">
        <v>64</v>
      </c>
      <c r="L13" s="17" t="s">
        <v>69</v>
      </c>
      <c r="M13" s="17" t="s">
        <v>77</v>
      </c>
      <c r="N13" s="21" t="s">
        <v>58</v>
      </c>
      <c r="O13" s="17" t="s">
        <v>89</v>
      </c>
      <c r="P13" s="17" t="s">
        <v>109</v>
      </c>
      <c r="Q13" s="20" t="s">
        <v>110</v>
      </c>
      <c r="R13" s="12" t="s">
        <v>54</v>
      </c>
      <c r="S13" s="13" t="s">
        <v>100</v>
      </c>
    </row>
    <row r="14" spans="1:45" s="11" customFormat="1" ht="54.95" customHeight="1">
      <c r="A14" s="15" t="s">
        <v>134</v>
      </c>
      <c r="B14" s="48" t="s">
        <v>156</v>
      </c>
      <c r="C14" s="27" t="s">
        <v>181</v>
      </c>
      <c r="D14" s="52" t="s">
        <v>182</v>
      </c>
      <c r="E14" s="53" t="s">
        <v>170</v>
      </c>
      <c r="F14" s="53" t="s">
        <v>183</v>
      </c>
      <c r="G14" s="50" t="s">
        <v>184</v>
      </c>
      <c r="H14" s="28" t="s">
        <v>187</v>
      </c>
      <c r="I14" s="29" t="s">
        <v>185</v>
      </c>
      <c r="J14" s="20" t="s">
        <v>112</v>
      </c>
      <c r="K14" s="16" t="s">
        <v>44</v>
      </c>
      <c r="L14" s="17" t="s">
        <v>70</v>
      </c>
      <c r="M14" s="17" t="s">
        <v>78</v>
      </c>
      <c r="N14" s="21" t="s">
        <v>59</v>
      </c>
      <c r="O14" s="17" t="s">
        <v>90</v>
      </c>
      <c r="P14" s="17" t="s">
        <v>47</v>
      </c>
      <c r="Q14" s="20" t="s">
        <v>52</v>
      </c>
      <c r="R14" s="12" t="s">
        <v>95</v>
      </c>
      <c r="S14" s="13" t="s">
        <v>107</v>
      </c>
    </row>
    <row r="16" spans="1:45">
      <c r="K16" s="10"/>
    </row>
  </sheetData>
  <pageMargins left="1" right="1" top="1" bottom="1" header="0.5" footer="0.5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A14" sqref="A1:XFD1048576"/>
    </sheetView>
  </sheetViews>
  <sheetFormatPr defaultRowHeight="14.25"/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Andżelika</dc:creator>
  <cp:lastModifiedBy>plustu</cp:lastModifiedBy>
  <cp:lastPrinted>2020-09-02T12:44:20Z</cp:lastPrinted>
  <dcterms:created xsi:type="dcterms:W3CDTF">2015-07-21T18:20:26Z</dcterms:created>
  <dcterms:modified xsi:type="dcterms:W3CDTF">2020-11-10T09:31:31Z</dcterms:modified>
</cp:coreProperties>
</file>